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<sst xmlns="http://schemas.openxmlformats.org/spreadsheetml/2006/main" count="42" uniqueCount="40">
  <si>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</si>
  <si>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</si>
  <si>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</si>
  <si>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</si>
  <si>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</si>
  <si>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</si>
  <si>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</si>
  <si>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</si>
  <si>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</si>
  <si>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</si>
  <si>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</si>
  <si>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</si>
  <si>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</si>
  <si>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</si>
  <si>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</si>
  <si>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</si>
  <si>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</si>
  <si>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</si>
  <si>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</si>
  <si>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</si>
  <si>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</si>
  <si>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</si>
  <si>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</si>
  <si>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</si>
  <si>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</si>
  <si>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</si>
  <si>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рисовая молочная жидкая</t>
  </si>
  <si>
    <t>масло сливочное</t>
  </si>
  <si>
    <t>чай с молоком</t>
  </si>
  <si>
    <t>апельсины</t>
  </si>
  <si>
    <t>салат из свежих помидоров и огурцов</t>
  </si>
  <si>
    <t>суп картофельный с горохом</t>
  </si>
  <si>
    <t>тефтели из говядины с рисом</t>
  </si>
  <si>
    <t>70/50</t>
  </si>
  <si>
    <t>каша гречневая рассыпчатая</t>
  </si>
  <si>
    <t>напиток клюквенный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</si>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</sst>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38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45757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37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274</v>
      </c>
      <c r="D4" s="20" t="s">
        <v>26</v>
      </c>
      <c r="E4" s="21">
        <v>250</v>
      </c>
      <c r="F4" s="21">
        <v>32</v>
      </c>
      <c r="G4" s="21">
        <v>249.9</v>
      </c>
      <c r="H4" s="21">
        <v>5.54</v>
      </c>
      <c r="I4" s="21">
        <v>6.62</v>
      </c>
      <c r="J4" s="21">
        <v>22.4</v>
      </c>
    </row>
    <row r="5" spans="1:12" x14ac:dyDescent="0.25">
      <c r="A5" s="7"/>
      <c r="B5" s="8"/>
      <c r="C5" s="11">
        <v>111</v>
      </c>
      <c r="D5" s="9" t="s">
        <v>27</v>
      </c>
      <c r="E5" s="10">
        <v>10</v>
      </c>
      <c r="F5" s="10">
        <v>9</v>
      </c>
      <c r="G5" s="10">
        <v>74.8</v>
      </c>
      <c r="H5" s="10">
        <v>0.05</v>
      </c>
      <c r="I5" s="10">
        <v>6.25</v>
      </c>
      <c r="J5" s="10">
        <v>0.08</v>
      </c>
    </row>
    <row r="6" spans="1:12" x14ac:dyDescent="0.25">
      <c r="A6" s="7"/>
      <c r="B6" s="1" t="s">
        <v>9</v>
      </c>
      <c r="C6" s="11">
        <v>506</v>
      </c>
      <c r="D6" s="9" t="s">
        <v>28</v>
      </c>
      <c r="E6" s="10">
        <v>200</v>
      </c>
      <c r="F6" s="10">
        <v>15</v>
      </c>
      <c r="G6" s="10">
        <v>81</v>
      </c>
      <c r="H6" s="10">
        <v>1.5</v>
      </c>
      <c r="I6" s="10">
        <v>1.3</v>
      </c>
      <c r="J6" s="10">
        <v>15.9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29</v>
      </c>
      <c r="E8" s="10">
        <v>150</v>
      </c>
      <c r="F8" s="10">
        <v>23</v>
      </c>
      <c r="G8" s="10">
        <v>64.5</v>
      </c>
      <c r="H8" s="10">
        <v>1.35</v>
      </c>
      <c r="I8" s="10">
        <v>0.3</v>
      </c>
      <c r="J8" s="10">
        <v>12.15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640</v>
      </c>
      <c r="F11" s="14">
        <f t="shared" ref="F11:G11" si="0">SUM(F4:F10)</f>
        <v>83</v>
      </c>
      <c r="G11" s="14">
        <f t="shared" si="0"/>
        <v>540.70000000000005</v>
      </c>
      <c r="H11" s="14">
        <f t="shared" ref="H11:J11" si="1">SUM(H4:H10)</f>
        <v>10.719999999999999</v>
      </c>
      <c r="I11" s="14">
        <f t="shared" si="1"/>
        <v>14.710000000000003</v>
      </c>
      <c r="J11" s="14">
        <f t="shared" si="1"/>
        <v>65.289999999999992</v>
      </c>
    </row>
    <row r="12" spans="1:12" x14ac:dyDescent="0.25">
      <c r="A12" s="16" t="s">
        <v>10</v>
      </c>
      <c r="B12" s="1" t="s">
        <v>11</v>
      </c>
      <c r="C12" s="11">
        <v>31</v>
      </c>
      <c r="D12" s="9" t="s">
        <v>30</v>
      </c>
      <c r="E12" s="10">
        <v>80</v>
      </c>
      <c r="F12" s="10">
        <v>19</v>
      </c>
      <c r="G12" s="10">
        <v>51.2</v>
      </c>
      <c r="H12" s="10">
        <v>0.72</v>
      </c>
      <c r="I12" s="10">
        <v>4.08</v>
      </c>
      <c r="J12" s="10">
        <v>2.88</v>
      </c>
    </row>
    <row r="13" spans="1:12" x14ac:dyDescent="0.25">
      <c r="A13" s="7"/>
      <c r="B13" s="1" t="s">
        <v>12</v>
      </c>
      <c r="C13" s="11">
        <v>149</v>
      </c>
      <c r="D13" s="9" t="s">
        <v>31</v>
      </c>
      <c r="E13" s="10">
        <v>250</v>
      </c>
      <c r="F13" s="10">
        <v>25</v>
      </c>
      <c r="G13" s="10">
        <v>108</v>
      </c>
      <c r="H13" s="10">
        <v>2.2999999999999998</v>
      </c>
      <c r="I13" s="10">
        <v>4.25</v>
      </c>
      <c r="J13" s="10">
        <v>15.1</v>
      </c>
    </row>
    <row r="14" spans="1:12" x14ac:dyDescent="0.25">
      <c r="A14" s="7"/>
      <c r="B14" s="1" t="s">
        <v>13</v>
      </c>
      <c r="C14" s="11">
        <v>395</v>
      </c>
      <c r="D14" s="9" t="s">
        <v>32</v>
      </c>
      <c r="E14" s="10" t="s">
        <v>33</v>
      </c>
      <c r="F14" s="10">
        <v>47</v>
      </c>
      <c r="G14" s="10">
        <v>253.8</v>
      </c>
      <c r="H14" s="10">
        <v>10.039999999999999</v>
      </c>
      <c r="I14" s="10">
        <v>15.3</v>
      </c>
      <c r="J14" s="10">
        <v>14.87</v>
      </c>
    </row>
    <row r="15" spans="1:12" x14ac:dyDescent="0.25">
      <c r="A15" s="7"/>
      <c r="B15" s="1" t="s">
        <v>14</v>
      </c>
      <c r="C15" s="11">
        <v>243</v>
      </c>
      <c r="D15" s="9" t="s">
        <v>34</v>
      </c>
      <c r="E15" s="10">
        <v>150</v>
      </c>
      <c r="F15" s="10">
        <v>12</v>
      </c>
      <c r="G15" s="10">
        <v>253.05</v>
      </c>
      <c r="H15" s="10">
        <v>8.5500000000000007</v>
      </c>
      <c r="I15" s="10">
        <v>7.8449999999999998</v>
      </c>
      <c r="J15" s="10">
        <v>22.08</v>
      </c>
    </row>
    <row r="16" spans="1:12" x14ac:dyDescent="0.25">
      <c r="A16" s="7"/>
      <c r="B16" s="1" t="s">
        <v>23</v>
      </c>
      <c r="C16" s="11">
        <v>539</v>
      </c>
      <c r="D16" s="9" t="s">
        <v>35</v>
      </c>
      <c r="E16" s="10">
        <v>200</v>
      </c>
      <c r="F16" s="10">
        <v>15</v>
      </c>
      <c r="G16" s="10">
        <v>83</v>
      </c>
      <c r="H16" s="10">
        <v>0.1</v>
      </c>
      <c r="I16" s="10">
        <v>0</v>
      </c>
      <c r="J16" s="10">
        <v>20.7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871.75</v>
      </c>
      <c r="H21" s="14">
        <f t="shared" ref="H21:J21" si="3">SUM(H12:H20)</f>
        <v>25.97</v>
      </c>
      <c r="I21" s="14">
        <f t="shared" si="3"/>
        <v>32.075000000000003</v>
      </c>
      <c r="J21" s="14">
        <f t="shared" si="3"/>
        <v>100.41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1380</v>
      </c>
      <c r="F22" s="18">
        <f t="shared" ref="F22:G22" si="4">F11+F21</f>
        <v>207</v>
      </c>
      <c r="G22" s="18">
        <f t="shared" si="4"/>
        <v>1412.45</v>
      </c>
      <c r="H22" s="18">
        <f t="shared" ref="H22:J22" si="5">H11+H21</f>
        <v>36.69</v>
      </c>
      <c r="I22" s="18">
        <f t="shared" si="5"/>
        <v>46.785000000000004</v>
      </c>
      <c r="J22" s="18">
        <f t="shared" si="5"/>
        <v>165.7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2025-03-28T08:24:46Z</dcterms:modified>
</cp:coreProperties>
</file>