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<sst xmlns="http://schemas.openxmlformats.org/spreadsheetml/2006/main" count="40" uniqueCount="38">
  <si>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</si>
  <si>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</si>
  <si>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</si>
  <si>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</si>
  <si>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</si>
  <si>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</si>
  <si>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</si>
  <si>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</si>
  <si>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</si>
  <si>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</si>
  <si>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</si>
  <si>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</si>
  <si>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</si>
  <si>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</si>
  <si>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</si>
  <si>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</si>
  <si>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</si>
  <si>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</si>
  <si>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</si>
  <si>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</si>
  <si>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</si>
  <si>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</si>
  <si>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</si>
  <si>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</si>
  <si>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</si>
  <si>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</si>
  <si>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какао с молоком</t>
  </si>
  <si>
    <t>пудинг из творога с молоком сгущеным</t>
  </si>
  <si>
    <t>яблоко</t>
  </si>
  <si>
    <t>винегрет овощной</t>
  </si>
  <si>
    <t>суп с макаронами</t>
  </si>
  <si>
    <t>рыба тушеная в овощах</t>
  </si>
  <si>
    <t>пюре картофельное</t>
  </si>
  <si>
    <t>сок яблочный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</si>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</sst>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36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45772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1">
        <v>325</v>
      </c>
      <c r="D4" s="19" t="s">
        <v>27</v>
      </c>
      <c r="E4" s="20">
        <v>150</v>
      </c>
      <c r="F4" s="20">
        <v>50</v>
      </c>
      <c r="G4" s="20">
        <v>367</v>
      </c>
      <c r="H4" s="20">
        <v>20.7</v>
      </c>
      <c r="I4" s="20">
        <v>19.7</v>
      </c>
      <c r="J4" s="20">
        <v>31.7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504</v>
      </c>
      <c r="D6" s="9" t="s">
        <v>26</v>
      </c>
      <c r="E6" s="10">
        <v>200</v>
      </c>
      <c r="F6" s="10">
        <v>15</v>
      </c>
      <c r="G6" s="10">
        <v>144</v>
      </c>
      <c r="H6" s="10">
        <v>5</v>
      </c>
      <c r="I6" s="10">
        <v>4.4000000000000004</v>
      </c>
      <c r="J6" s="10">
        <v>31.7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28</v>
      </c>
      <c r="E8" s="10">
        <v>150</v>
      </c>
      <c r="F8" s="10">
        <v>14</v>
      </c>
      <c r="G8" s="10">
        <v>70.5</v>
      </c>
      <c r="H8" s="10">
        <v>0.6</v>
      </c>
      <c r="I8" s="10">
        <v>0.6</v>
      </c>
      <c r="J8" s="10">
        <v>14.7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652</v>
      </c>
      <c r="H11" s="14">
        <f t="shared" ref="H11:J11" si="1">SUM(H4:H10)</f>
        <v>28.580000000000002</v>
      </c>
      <c r="I11" s="14">
        <f t="shared" si="1"/>
        <v>24.94</v>
      </c>
      <c r="J11" s="14">
        <f t="shared" si="1"/>
        <v>92.86</v>
      </c>
    </row>
    <row r="12" spans="1:12" x14ac:dyDescent="0.25">
      <c r="A12" s="16" t="s">
        <v>10</v>
      </c>
      <c r="B12" s="1" t="s">
        <v>11</v>
      </c>
      <c r="C12" s="11">
        <v>82</v>
      </c>
      <c r="D12" s="9" t="s">
        <v>29</v>
      </c>
      <c r="E12" s="10">
        <v>80</v>
      </c>
      <c r="F12" s="10">
        <v>13</v>
      </c>
      <c r="G12" s="10">
        <v>104</v>
      </c>
      <c r="H12" s="10">
        <v>1.04</v>
      </c>
      <c r="I12" s="10">
        <v>8.64</v>
      </c>
      <c r="J12" s="10">
        <v>5.44</v>
      </c>
    </row>
    <row r="13" spans="1:12" x14ac:dyDescent="0.25">
      <c r="A13" s="7"/>
      <c r="B13" s="1" t="s">
        <v>12</v>
      </c>
      <c r="C13" s="11">
        <v>152</v>
      </c>
      <c r="D13" s="9" t="s">
        <v>30</v>
      </c>
      <c r="E13" s="10">
        <v>250</v>
      </c>
      <c r="F13" s="10">
        <v>25</v>
      </c>
      <c r="G13" s="10">
        <v>109.5</v>
      </c>
      <c r="H13" s="10">
        <v>2.57</v>
      </c>
      <c r="I13" s="10">
        <v>2.78</v>
      </c>
      <c r="J13" s="10">
        <v>18.55</v>
      </c>
    </row>
    <row r="14" spans="1:12" x14ac:dyDescent="0.25">
      <c r="A14" s="7"/>
      <c r="B14" s="1" t="s">
        <v>13</v>
      </c>
      <c r="C14" s="11">
        <v>349</v>
      </c>
      <c r="D14" s="9" t="s">
        <v>31</v>
      </c>
      <c r="E14" s="10">
        <v>140</v>
      </c>
      <c r="F14" s="10">
        <v>48</v>
      </c>
      <c r="G14" s="10">
        <v>143</v>
      </c>
      <c r="H14" s="10">
        <v>13.3</v>
      </c>
      <c r="I14" s="10">
        <v>7.2</v>
      </c>
      <c r="J14" s="10">
        <v>6.3</v>
      </c>
    </row>
    <row r="15" spans="1:12" x14ac:dyDescent="0.25">
      <c r="A15" s="7"/>
      <c r="B15" s="1" t="s">
        <v>14</v>
      </c>
      <c r="C15" s="11">
        <v>434</v>
      </c>
      <c r="D15" s="9" t="s">
        <v>32</v>
      </c>
      <c r="E15" s="10">
        <v>150</v>
      </c>
      <c r="F15" s="10">
        <v>15</v>
      </c>
      <c r="G15" s="10">
        <v>184</v>
      </c>
      <c r="H15" s="10">
        <v>4.2</v>
      </c>
      <c r="I15" s="10">
        <v>8.8000000000000007</v>
      </c>
      <c r="J15" s="10">
        <v>21.8</v>
      </c>
    </row>
    <row r="16" spans="1:12" x14ac:dyDescent="0.25">
      <c r="A16" s="7"/>
      <c r="B16" s="1" t="s">
        <v>23</v>
      </c>
      <c r="C16" s="11">
        <v>537</v>
      </c>
      <c r="D16" s="9" t="s">
        <v>33</v>
      </c>
      <c r="E16" s="10">
        <v>200</v>
      </c>
      <c r="F16" s="10">
        <v>17</v>
      </c>
      <c r="G16" s="10">
        <v>92</v>
      </c>
      <c r="H16" s="10">
        <v>1</v>
      </c>
      <c r="I16" s="10">
        <v>0.2</v>
      </c>
      <c r="J16" s="10">
        <v>0.2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880</v>
      </c>
      <c r="F21" s="14">
        <f t="shared" ref="F21:G21" si="2">SUM(F12:F20)</f>
        <v>124</v>
      </c>
      <c r="G21" s="14">
        <f t="shared" si="2"/>
        <v>755.2</v>
      </c>
      <c r="H21" s="14">
        <f t="shared" ref="H21:J21" si="3">SUM(H12:H20)</f>
        <v>26.369999999999997</v>
      </c>
      <c r="I21" s="14">
        <f t="shared" si="3"/>
        <v>28.220000000000002</v>
      </c>
      <c r="J21" s="14">
        <f t="shared" si="3"/>
        <v>77.070000000000007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1410</v>
      </c>
      <c r="F22" s="18">
        <f t="shared" ref="F22:G22" si="4">F11+F21</f>
        <v>207</v>
      </c>
      <c r="G22" s="18">
        <f t="shared" si="4"/>
        <v>1407.2</v>
      </c>
      <c r="H22" s="18">
        <f t="shared" ref="H22:J22" si="5">H11+H21</f>
        <v>54.95</v>
      </c>
      <c r="I22" s="18">
        <f t="shared" si="5"/>
        <v>53.160000000000004</v>
      </c>
      <c r="J22" s="18">
        <f t="shared" si="5"/>
        <v>169.93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2025-03-28T08:25:56Z</dcterms:modified>
</cp:coreProperties>
</file>